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20" yWindow="120" windowWidth="17055" windowHeight="9405"/>
  </bookViews>
  <sheets>
    <sheet name="Chart3" sheetId="6" r:id="rId1"/>
    <sheet name="جدول مقادیر" sheetId="1" r:id="rId2"/>
  </sheets>
  <calcPr calcId="145621"/>
</workbook>
</file>

<file path=xl/calcChain.xml><?xml version="1.0" encoding="utf-8"?>
<calcChain xmlns="http://schemas.openxmlformats.org/spreadsheetml/2006/main">
  <c r="C6" i="1" l="1"/>
  <c r="D6" i="1"/>
  <c r="E6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<sst xmlns="http://schemas.openxmlformats.org/spreadsheetml/2006/main" count="35" uniqueCount="16">
  <si>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</si>
  <si>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</si>
  <si>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</si>
  <si>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</si>
  <si>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</si>
  <si>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</si>
  <si>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</si>
  <si>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</si>
  <si>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</si>
  <si>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</si>
  <si>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</si>
  <si>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فروردین</t>
  </si>
  <si>
    <t>تجمعي برنامه</t>
  </si>
  <si>
    <t>دوره اي برنامه</t>
  </si>
  <si>
    <t>تجمعي واقعی</t>
  </si>
  <si>
    <t>دوره اي واقعی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</si>
</sst>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ريال&quot;\ #,##0.00_-"/>
  </numFmts>
  <fonts count="1" x14ac:knownFonts="1">
    <font>
      <sz val="11"/>
      <color theme="1"/>
      <name val="Times New Roman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0" fontId="0" fillId="0" borderId="0" xfId="0" applyNumberFormat="1"/>
    <xf numFmtId="164" fontId="0" fillId="0" borderId="0" xfId="0" applyNumberFormat="1"/>
    <xf numFmtId="0" fontId="0" fillId="0" borderId="1" xfId="0" applyBorder="1"/>
    <xf numFmtId="10" fontId="0" fillId="0" borderId="0" xfId="0" applyNumberFormat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10" fontId="0" fillId="0" borderId="2" xfId="0" applyNumberFormat="1" applyBorder="1"/>
    <xf numFmtId="0" fontId="0" fillId="0" borderId="3" xfId="0" applyBorder="1"/>
    <xf numFmtId="10" fontId="0" fillId="0" borderId="3" xfId="0" applyNumberFormat="1" applyBorder="1"/>
    <xf numFmtId="9" fontId="0" fillId="0" borderId="2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fa-IR"/>
              <a:t>نمودار درصد پیشرفت  برنامه‌ای   و </a:t>
            </a:r>
            <a:r>
              <a:rPr lang="en-US"/>
              <a:t> </a:t>
            </a:r>
            <a:r>
              <a:rPr lang="fa-IR"/>
              <a:t>واقعی  پروژه احداث مجموعه ورزشی </a:t>
            </a:r>
            <a:r>
              <a:rPr lang="en-US"/>
              <a:t> </a:t>
            </a:r>
            <a:r>
              <a:rPr lang="fa-IR"/>
              <a:t>تا پایان تیر ماه 92</a:t>
            </a:r>
            <a:endParaRPr lang="en-US"/>
          </a:p>
        </c:rich>
      </c:tx>
      <c:layout>
        <c:manualLayout>
          <c:xMode val="edge"/>
          <c:yMode val="edge"/>
          <c:x val="0.27361695143322778"/>
          <c:y val="2.485206984801426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822388785598681E-2"/>
          <c:y val="7.3839819232170048E-2"/>
          <c:w val="0.84421129344681101"/>
          <c:h val="0.7965992499495712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'جدول مقادیر'!$B$4</c:f>
              <c:strCache>
                <c:ptCount val="1"/>
                <c:pt idx="0">
                  <c:v>دوره اي برنامه</c:v>
                </c:pt>
              </c:strCache>
            </c:strRef>
          </c:tx>
          <c:invertIfNegative val="0"/>
          <c:cat>
            <c:multiLvlStrRef>
              <c:f>'جدول مقادیر'!$C$1:$AG$2</c:f>
              <c:multiLvlStrCache>
                <c:ptCount val="31"/>
                <c:lvl>
                  <c:pt idx="0">
                    <c:v>اردیبهشت</c:v>
                  </c:pt>
                  <c:pt idx="1">
                    <c:v>خرداد</c:v>
                  </c:pt>
                  <c:pt idx="2">
                    <c:v>تیر</c:v>
                  </c:pt>
                  <c:pt idx="3">
                    <c:v>مرداد</c:v>
                  </c:pt>
                  <c:pt idx="4">
                    <c:v>شهریور</c:v>
                  </c:pt>
                  <c:pt idx="5">
                    <c:v>مهر</c:v>
                  </c:pt>
                  <c:pt idx="6">
                    <c:v>آبان</c:v>
                  </c:pt>
                  <c:pt idx="7">
                    <c:v>آذر</c:v>
                  </c:pt>
                  <c:pt idx="8">
                    <c:v>دی</c:v>
                  </c:pt>
                  <c:pt idx="9">
                    <c:v>بهمن</c:v>
                  </c:pt>
                  <c:pt idx="10">
                    <c:v>اسفند</c:v>
                  </c:pt>
                  <c:pt idx="11">
                    <c:v>فروردین</c:v>
                  </c:pt>
                  <c:pt idx="12">
                    <c:v>اردیبهشت</c:v>
                  </c:pt>
                  <c:pt idx="13">
                    <c:v>خرداد</c:v>
                  </c:pt>
                  <c:pt idx="14">
                    <c:v>تیر</c:v>
                  </c:pt>
                  <c:pt idx="15">
                    <c:v>مرداد</c:v>
                  </c:pt>
                  <c:pt idx="16">
                    <c:v>شهریور</c:v>
                  </c:pt>
                  <c:pt idx="17">
                    <c:v>مهر</c:v>
                  </c:pt>
                  <c:pt idx="18">
                    <c:v>آبان</c:v>
                  </c:pt>
                  <c:pt idx="19">
                    <c:v>آذر</c:v>
                  </c:pt>
                  <c:pt idx="20">
                    <c:v>دی</c:v>
                  </c:pt>
                  <c:pt idx="21">
                    <c:v>بهمن</c:v>
                  </c:pt>
                  <c:pt idx="22">
                    <c:v>اسفند</c:v>
                  </c:pt>
                  <c:pt idx="23">
                    <c:v>فروردین</c:v>
                  </c:pt>
                  <c:pt idx="24">
                    <c:v>اردیبهشت</c:v>
                  </c:pt>
                  <c:pt idx="25">
                    <c:v>خرداد</c:v>
                  </c:pt>
                  <c:pt idx="26">
                    <c:v>تیر</c:v>
                  </c:pt>
                  <c:pt idx="27">
                    <c:v>مرداد</c:v>
                  </c:pt>
                  <c:pt idx="28">
                    <c:v>شهریور</c:v>
                  </c:pt>
                  <c:pt idx="29">
                    <c:v>مهر</c:v>
                  </c:pt>
                  <c:pt idx="30">
                    <c:v>آبان</c:v>
                  </c:pt>
                </c:lvl>
                <c:lvl>
                  <c:pt idx="0">
                    <c:v>92</c:v>
                  </c:pt>
                  <c:pt idx="11">
                    <c:v>93</c:v>
                  </c:pt>
                  <c:pt idx="23">
                    <c:v>94</c:v>
                  </c:pt>
                </c:lvl>
              </c:multiLvlStrCache>
            </c:multiLvlStrRef>
          </c:cat>
          <c:val>
            <c:numRef>
              <c:f>'جدول مقادیر'!$C$4:$AG$4</c:f>
              <c:numCache>
                <c:formatCode>0.00%</c:formatCode>
                <c:ptCount val="31"/>
                <c:pt idx="0">
                  <c:v>0.02</c:v>
                </c:pt>
                <c:pt idx="1">
                  <c:v>0.05</c:v>
                </c:pt>
                <c:pt idx="2">
                  <c:v>4.9999999999999989E-2</c:v>
                </c:pt>
                <c:pt idx="3">
                  <c:v>0.03</c:v>
                </c:pt>
                <c:pt idx="4">
                  <c:v>1.0000000000000009E-2</c:v>
                </c:pt>
                <c:pt idx="5">
                  <c:v>1.0000000000000009E-2</c:v>
                </c:pt>
                <c:pt idx="6">
                  <c:v>1.999999999999999E-2</c:v>
                </c:pt>
                <c:pt idx="7">
                  <c:v>1.999999999999999E-2</c:v>
                </c:pt>
                <c:pt idx="8">
                  <c:v>0.03</c:v>
                </c:pt>
                <c:pt idx="9">
                  <c:v>3.0000000000000027E-2</c:v>
                </c:pt>
                <c:pt idx="10">
                  <c:v>2.9999999999999971E-2</c:v>
                </c:pt>
                <c:pt idx="11">
                  <c:v>3.0000000000000027E-2</c:v>
                </c:pt>
                <c:pt idx="12">
                  <c:v>3.999999999999998E-2</c:v>
                </c:pt>
                <c:pt idx="13">
                  <c:v>3.999999999999998E-2</c:v>
                </c:pt>
                <c:pt idx="14">
                  <c:v>5.0000000000000044E-2</c:v>
                </c:pt>
                <c:pt idx="15">
                  <c:v>4.9999999999999989E-2</c:v>
                </c:pt>
                <c:pt idx="16">
                  <c:v>5.0000000000000044E-2</c:v>
                </c:pt>
                <c:pt idx="17">
                  <c:v>3.9999999999999925E-2</c:v>
                </c:pt>
                <c:pt idx="18">
                  <c:v>3.0000000000000027E-2</c:v>
                </c:pt>
                <c:pt idx="19">
                  <c:v>4.0000000000000036E-2</c:v>
                </c:pt>
                <c:pt idx="20">
                  <c:v>2.9999999999999916E-2</c:v>
                </c:pt>
                <c:pt idx="21">
                  <c:v>5.0000000000000044E-2</c:v>
                </c:pt>
                <c:pt idx="22">
                  <c:v>4.0000000000000036E-2</c:v>
                </c:pt>
                <c:pt idx="23">
                  <c:v>4.9999999999999933E-2</c:v>
                </c:pt>
                <c:pt idx="24">
                  <c:v>4.0000000000000036E-2</c:v>
                </c:pt>
                <c:pt idx="25">
                  <c:v>4.0000000000000036E-2</c:v>
                </c:pt>
                <c:pt idx="26">
                  <c:v>1.9999999999999907E-2</c:v>
                </c:pt>
                <c:pt idx="27">
                  <c:v>1.0000000000000009E-2</c:v>
                </c:pt>
                <c:pt idx="28">
                  <c:v>2.0000000000000018E-2</c:v>
                </c:pt>
                <c:pt idx="29">
                  <c:v>1.0000000000000009E-2</c:v>
                </c:pt>
                <c:pt idx="30">
                  <c:v>2.0000000000000018E-2</c:v>
                </c:pt>
              </c:numCache>
            </c:numRef>
          </c:val>
        </c:ser>
        <c:ser>
          <c:idx val="3"/>
          <c:order val="3"/>
          <c:tx>
            <c:strRef>
              <c:f>'جدول مقادیر'!$B$6</c:f>
              <c:strCache>
                <c:ptCount val="1"/>
                <c:pt idx="0">
                  <c:v>دوره اي واقعی</c:v>
                </c:pt>
              </c:strCache>
            </c:strRef>
          </c:tx>
          <c:invertIfNegative val="0"/>
          <c:cat>
            <c:multiLvlStrRef>
              <c:f>'جدول مقادیر'!$C$1:$AG$2</c:f>
              <c:multiLvlStrCache>
                <c:ptCount val="31"/>
                <c:lvl>
                  <c:pt idx="0">
                    <c:v>اردیبهشت</c:v>
                  </c:pt>
                  <c:pt idx="1">
                    <c:v>خرداد</c:v>
                  </c:pt>
                  <c:pt idx="2">
                    <c:v>تیر</c:v>
                  </c:pt>
                  <c:pt idx="3">
                    <c:v>مرداد</c:v>
                  </c:pt>
                  <c:pt idx="4">
                    <c:v>شهریور</c:v>
                  </c:pt>
                  <c:pt idx="5">
                    <c:v>مهر</c:v>
                  </c:pt>
                  <c:pt idx="6">
                    <c:v>آبان</c:v>
                  </c:pt>
                  <c:pt idx="7">
                    <c:v>آذر</c:v>
                  </c:pt>
                  <c:pt idx="8">
                    <c:v>دی</c:v>
                  </c:pt>
                  <c:pt idx="9">
                    <c:v>بهمن</c:v>
                  </c:pt>
                  <c:pt idx="10">
                    <c:v>اسفند</c:v>
                  </c:pt>
                  <c:pt idx="11">
                    <c:v>فروردین</c:v>
                  </c:pt>
                  <c:pt idx="12">
                    <c:v>اردیبهشت</c:v>
                  </c:pt>
                  <c:pt idx="13">
                    <c:v>خرداد</c:v>
                  </c:pt>
                  <c:pt idx="14">
                    <c:v>تیر</c:v>
                  </c:pt>
                  <c:pt idx="15">
                    <c:v>مرداد</c:v>
                  </c:pt>
                  <c:pt idx="16">
                    <c:v>شهریور</c:v>
                  </c:pt>
                  <c:pt idx="17">
                    <c:v>مهر</c:v>
                  </c:pt>
                  <c:pt idx="18">
                    <c:v>آبان</c:v>
                  </c:pt>
                  <c:pt idx="19">
                    <c:v>آذر</c:v>
                  </c:pt>
                  <c:pt idx="20">
                    <c:v>دی</c:v>
                  </c:pt>
                  <c:pt idx="21">
                    <c:v>بهمن</c:v>
                  </c:pt>
                  <c:pt idx="22">
                    <c:v>اسفند</c:v>
                  </c:pt>
                  <c:pt idx="23">
                    <c:v>فروردین</c:v>
                  </c:pt>
                  <c:pt idx="24">
                    <c:v>اردیبهشت</c:v>
                  </c:pt>
                  <c:pt idx="25">
                    <c:v>خرداد</c:v>
                  </c:pt>
                  <c:pt idx="26">
                    <c:v>تیر</c:v>
                  </c:pt>
                  <c:pt idx="27">
                    <c:v>مرداد</c:v>
                  </c:pt>
                  <c:pt idx="28">
                    <c:v>شهریور</c:v>
                  </c:pt>
                  <c:pt idx="29">
                    <c:v>مهر</c:v>
                  </c:pt>
                  <c:pt idx="30">
                    <c:v>آبان</c:v>
                  </c:pt>
                </c:lvl>
                <c:lvl>
                  <c:pt idx="0">
                    <c:v>92</c:v>
                  </c:pt>
                  <c:pt idx="11">
                    <c:v>93</c:v>
                  </c:pt>
                  <c:pt idx="23">
                    <c:v>94</c:v>
                  </c:pt>
                </c:lvl>
              </c:multiLvlStrCache>
            </c:multiLvlStrRef>
          </c:cat>
          <c:val>
            <c:numRef>
              <c:f>'جدول مقادیر'!$C$6:$AG$6</c:f>
              <c:numCache>
                <c:formatCode>0.00%</c:formatCode>
                <c:ptCount val="31"/>
                <c:pt idx="0">
                  <c:v>0.03</c:v>
                </c:pt>
                <c:pt idx="1">
                  <c:v>0.06</c:v>
                </c:pt>
                <c:pt idx="2">
                  <c:v>5.0000000000000017E-2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4"/>
        <c:overlap val="-69"/>
        <c:axId val="186588160"/>
        <c:axId val="186586624"/>
      </c:barChart>
      <c:lineChart>
        <c:grouping val="standard"/>
        <c:varyColors val="0"/>
        <c:ser>
          <c:idx val="0"/>
          <c:order val="0"/>
          <c:tx>
            <c:strRef>
              <c:f>'جدول مقادیر'!$B$3</c:f>
              <c:strCache>
                <c:ptCount val="1"/>
                <c:pt idx="0">
                  <c:v>تجمعي برنامه</c:v>
                </c:pt>
              </c:strCache>
            </c:strRef>
          </c:tx>
          <c:cat>
            <c:multiLvlStrRef>
              <c:f>'جدول مقادیر'!$C$1:$AG$2</c:f>
              <c:multiLvlStrCache>
                <c:ptCount val="31"/>
                <c:lvl>
                  <c:pt idx="0">
                    <c:v>اردیبهشت</c:v>
                  </c:pt>
                  <c:pt idx="1">
                    <c:v>خرداد</c:v>
                  </c:pt>
                  <c:pt idx="2">
                    <c:v>تیر</c:v>
                  </c:pt>
                  <c:pt idx="3">
                    <c:v>مرداد</c:v>
                  </c:pt>
                  <c:pt idx="4">
                    <c:v>شهریور</c:v>
                  </c:pt>
                  <c:pt idx="5">
                    <c:v>مهر</c:v>
                  </c:pt>
                  <c:pt idx="6">
                    <c:v>آبان</c:v>
                  </c:pt>
                  <c:pt idx="7">
                    <c:v>آذر</c:v>
                  </c:pt>
                  <c:pt idx="8">
                    <c:v>دی</c:v>
                  </c:pt>
                  <c:pt idx="9">
                    <c:v>بهمن</c:v>
                  </c:pt>
                  <c:pt idx="10">
                    <c:v>اسفند</c:v>
                  </c:pt>
                  <c:pt idx="11">
                    <c:v>فروردین</c:v>
                  </c:pt>
                  <c:pt idx="12">
                    <c:v>اردیبهشت</c:v>
                  </c:pt>
                  <c:pt idx="13">
                    <c:v>خرداد</c:v>
                  </c:pt>
                  <c:pt idx="14">
                    <c:v>تیر</c:v>
                  </c:pt>
                  <c:pt idx="15">
                    <c:v>مرداد</c:v>
                  </c:pt>
                  <c:pt idx="16">
                    <c:v>شهریور</c:v>
                  </c:pt>
                  <c:pt idx="17">
                    <c:v>مهر</c:v>
                  </c:pt>
                  <c:pt idx="18">
                    <c:v>آبان</c:v>
                  </c:pt>
                  <c:pt idx="19">
                    <c:v>آذر</c:v>
                  </c:pt>
                  <c:pt idx="20">
                    <c:v>دی</c:v>
                  </c:pt>
                  <c:pt idx="21">
                    <c:v>بهمن</c:v>
                  </c:pt>
                  <c:pt idx="22">
                    <c:v>اسفند</c:v>
                  </c:pt>
                  <c:pt idx="23">
                    <c:v>فروردین</c:v>
                  </c:pt>
                  <c:pt idx="24">
                    <c:v>اردیبهشت</c:v>
                  </c:pt>
                  <c:pt idx="25">
                    <c:v>خرداد</c:v>
                  </c:pt>
                  <c:pt idx="26">
                    <c:v>تیر</c:v>
                  </c:pt>
                  <c:pt idx="27">
                    <c:v>مرداد</c:v>
                  </c:pt>
                  <c:pt idx="28">
                    <c:v>شهریور</c:v>
                  </c:pt>
                  <c:pt idx="29">
                    <c:v>مهر</c:v>
                  </c:pt>
                  <c:pt idx="30">
                    <c:v>آبان</c:v>
                  </c:pt>
                </c:lvl>
                <c:lvl>
                  <c:pt idx="0">
                    <c:v>92</c:v>
                  </c:pt>
                  <c:pt idx="11">
                    <c:v>93</c:v>
                  </c:pt>
                  <c:pt idx="23">
                    <c:v>94</c:v>
                  </c:pt>
                </c:lvl>
              </c:multiLvlStrCache>
            </c:multiLvlStrRef>
          </c:cat>
          <c:val>
            <c:numRef>
              <c:f>'جدول مقادیر'!$C$3:$AG$3</c:f>
              <c:numCache>
                <c:formatCode>0.00%</c:formatCode>
                <c:ptCount val="31"/>
                <c:pt idx="0">
                  <c:v>0.02</c:v>
                </c:pt>
                <c:pt idx="1">
                  <c:v>7.0000000000000007E-2</c:v>
                </c:pt>
                <c:pt idx="2">
                  <c:v>0.12</c:v>
                </c:pt>
                <c:pt idx="3">
                  <c:v>0.15</c:v>
                </c:pt>
                <c:pt idx="4">
                  <c:v>0.16</c:v>
                </c:pt>
                <c:pt idx="5">
                  <c:v>0.17</c:v>
                </c:pt>
                <c:pt idx="6">
                  <c:v>0.19</c:v>
                </c:pt>
                <c:pt idx="7">
                  <c:v>0.21</c:v>
                </c:pt>
                <c:pt idx="8">
                  <c:v>0.24</c:v>
                </c:pt>
                <c:pt idx="9">
                  <c:v>0.27</c:v>
                </c:pt>
                <c:pt idx="10">
                  <c:v>0.3</c:v>
                </c:pt>
                <c:pt idx="11">
                  <c:v>0.33</c:v>
                </c:pt>
                <c:pt idx="12">
                  <c:v>0.37</c:v>
                </c:pt>
                <c:pt idx="13">
                  <c:v>0.41</c:v>
                </c:pt>
                <c:pt idx="14">
                  <c:v>0.46</c:v>
                </c:pt>
                <c:pt idx="15">
                  <c:v>0.51</c:v>
                </c:pt>
                <c:pt idx="16">
                  <c:v>0.56000000000000005</c:v>
                </c:pt>
                <c:pt idx="17">
                  <c:v>0.6</c:v>
                </c:pt>
                <c:pt idx="18">
                  <c:v>0.63</c:v>
                </c:pt>
                <c:pt idx="19">
                  <c:v>0.67</c:v>
                </c:pt>
                <c:pt idx="20">
                  <c:v>0.7</c:v>
                </c:pt>
                <c:pt idx="21">
                  <c:v>0.75</c:v>
                </c:pt>
                <c:pt idx="22">
                  <c:v>0.79</c:v>
                </c:pt>
                <c:pt idx="23">
                  <c:v>0.84</c:v>
                </c:pt>
                <c:pt idx="24">
                  <c:v>0.88</c:v>
                </c:pt>
                <c:pt idx="25">
                  <c:v>0.92</c:v>
                </c:pt>
                <c:pt idx="26">
                  <c:v>0.94</c:v>
                </c:pt>
                <c:pt idx="27">
                  <c:v>0.95</c:v>
                </c:pt>
                <c:pt idx="28">
                  <c:v>0.97</c:v>
                </c:pt>
                <c:pt idx="29">
                  <c:v>0.98</c:v>
                </c:pt>
                <c:pt idx="3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'جدول مقادیر'!$B$5</c:f>
              <c:strCache>
                <c:ptCount val="1"/>
                <c:pt idx="0">
                  <c:v>تجمعي واقعی</c:v>
                </c:pt>
              </c:strCache>
            </c:strRef>
          </c:tx>
          <c:cat>
            <c:multiLvlStrRef>
              <c:f>'جدول مقادیر'!$C$1:$AG$2</c:f>
              <c:multiLvlStrCache>
                <c:ptCount val="31"/>
                <c:lvl>
                  <c:pt idx="0">
                    <c:v>اردیبهشت</c:v>
                  </c:pt>
                  <c:pt idx="1">
                    <c:v>خرداد</c:v>
                  </c:pt>
                  <c:pt idx="2">
                    <c:v>تیر</c:v>
                  </c:pt>
                  <c:pt idx="3">
                    <c:v>مرداد</c:v>
                  </c:pt>
                  <c:pt idx="4">
                    <c:v>شهریور</c:v>
                  </c:pt>
                  <c:pt idx="5">
                    <c:v>مهر</c:v>
                  </c:pt>
                  <c:pt idx="6">
                    <c:v>آبان</c:v>
                  </c:pt>
                  <c:pt idx="7">
                    <c:v>آذر</c:v>
                  </c:pt>
                  <c:pt idx="8">
                    <c:v>دی</c:v>
                  </c:pt>
                  <c:pt idx="9">
                    <c:v>بهمن</c:v>
                  </c:pt>
                  <c:pt idx="10">
                    <c:v>اسفند</c:v>
                  </c:pt>
                  <c:pt idx="11">
                    <c:v>فروردین</c:v>
                  </c:pt>
                  <c:pt idx="12">
                    <c:v>اردیبهشت</c:v>
                  </c:pt>
                  <c:pt idx="13">
                    <c:v>خرداد</c:v>
                  </c:pt>
                  <c:pt idx="14">
                    <c:v>تیر</c:v>
                  </c:pt>
                  <c:pt idx="15">
                    <c:v>مرداد</c:v>
                  </c:pt>
                  <c:pt idx="16">
                    <c:v>شهریور</c:v>
                  </c:pt>
                  <c:pt idx="17">
                    <c:v>مهر</c:v>
                  </c:pt>
                  <c:pt idx="18">
                    <c:v>آبان</c:v>
                  </c:pt>
                  <c:pt idx="19">
                    <c:v>آذر</c:v>
                  </c:pt>
                  <c:pt idx="20">
                    <c:v>دی</c:v>
                  </c:pt>
                  <c:pt idx="21">
                    <c:v>بهمن</c:v>
                  </c:pt>
                  <c:pt idx="22">
                    <c:v>اسفند</c:v>
                  </c:pt>
                  <c:pt idx="23">
                    <c:v>فروردین</c:v>
                  </c:pt>
                  <c:pt idx="24">
                    <c:v>اردیبهشت</c:v>
                  </c:pt>
                  <c:pt idx="25">
                    <c:v>خرداد</c:v>
                  </c:pt>
                  <c:pt idx="26">
                    <c:v>تیر</c:v>
                  </c:pt>
                  <c:pt idx="27">
                    <c:v>مرداد</c:v>
                  </c:pt>
                  <c:pt idx="28">
                    <c:v>شهریور</c:v>
                  </c:pt>
                  <c:pt idx="29">
                    <c:v>مهر</c:v>
                  </c:pt>
                  <c:pt idx="30">
                    <c:v>آبان</c:v>
                  </c:pt>
                </c:lvl>
                <c:lvl>
                  <c:pt idx="0">
                    <c:v>92</c:v>
                  </c:pt>
                  <c:pt idx="11">
                    <c:v>93</c:v>
                  </c:pt>
                  <c:pt idx="23">
                    <c:v>94</c:v>
                  </c:pt>
                </c:lvl>
              </c:multiLvlStrCache>
            </c:multiLvlStrRef>
          </c:cat>
          <c:val>
            <c:numRef>
              <c:f>'جدول مقادیر'!$C$5:$AG$5</c:f>
              <c:numCache>
                <c:formatCode>0.00%</c:formatCode>
                <c:ptCount val="31"/>
                <c:pt idx="0">
                  <c:v>0.03</c:v>
                </c:pt>
                <c:pt idx="1">
                  <c:v>0.09</c:v>
                </c:pt>
                <c:pt idx="2">
                  <c:v>0.14000000000000001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063296"/>
        <c:axId val="186585088"/>
      </c:lineChart>
      <c:catAx>
        <c:axId val="185063296"/>
        <c:scaling>
          <c:orientation val="minMax"/>
        </c:scaling>
        <c:delete val="0"/>
        <c:axPos val="b"/>
        <c:majorTickMark val="out"/>
        <c:minorTickMark val="none"/>
        <c:tickLblPos val="nextTo"/>
        <c:crossAx val="186585088"/>
        <c:crosses val="autoZero"/>
        <c:auto val="1"/>
        <c:lblAlgn val="ctr"/>
        <c:lblOffset val="100"/>
        <c:noMultiLvlLbl val="0"/>
      </c:catAx>
      <c:valAx>
        <c:axId val="186585088"/>
        <c:scaling>
          <c:orientation val="minMax"/>
          <c:max val="1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85063296"/>
        <c:crosses val="autoZero"/>
        <c:crossBetween val="between"/>
      </c:valAx>
      <c:valAx>
        <c:axId val="186586624"/>
        <c:scaling>
          <c:orientation val="minMax"/>
          <c:max val="7.0000000000000007E-2"/>
        </c:scaling>
        <c:delete val="0"/>
        <c:axPos val="r"/>
        <c:numFmt formatCode="0.00%" sourceLinked="1"/>
        <c:majorTickMark val="out"/>
        <c:minorTickMark val="none"/>
        <c:tickLblPos val="nextTo"/>
        <c:crossAx val="186588160"/>
        <c:crosses val="max"/>
        <c:crossBetween val="between"/>
      </c:valAx>
      <c:catAx>
        <c:axId val="186588160"/>
        <c:scaling>
          <c:orientation val="minMax"/>
        </c:scaling>
        <c:delete val="1"/>
        <c:axPos val="b"/>
        <c:majorTickMark val="out"/>
        <c:minorTickMark val="none"/>
        <c:tickLblPos val="nextTo"/>
        <c:crossAx val="18658662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/>
            </a:pPr>
            <a:endParaRPr lang="fa-IR"/>
          </a:p>
        </c:txPr>
      </c:dTable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0" workbookViewId="0"/>
  </sheetViews>
  <pageMargins left="0.70866141732283472" right="0.70866141732283472" top="0.74803149606299213" bottom="0.74803149606299213" header="0.31496062992125984" footer="0.31496062992125984"/>
  <pageSetup paperSize="8" orientation="landscape" horizontalDpi="4294967294" verticalDpi="4294967294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3702393" cy="919842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Executive">
  <a:themeElements>
    <a:clrScheme name="Executive">
      <a:dk1>
        <a:sysClr val="windowText" lastClr="000000"/>
      </a:dk1>
      <a:lt1>
        <a:sysClr val="window" lastClr="FFFFFF"/>
      </a:lt1>
      <a:dk2>
        <a:srgbClr val="2F5897"/>
      </a:dk2>
      <a:lt2>
        <a:srgbClr val="E4E9EF"/>
      </a:lt2>
      <a:accent1>
        <a:srgbClr val="6076B4"/>
      </a:accent1>
      <a:accent2>
        <a:srgbClr val="9C5252"/>
      </a:accent2>
      <a:accent3>
        <a:srgbClr val="E68422"/>
      </a:accent3>
      <a:accent4>
        <a:srgbClr val="846648"/>
      </a:accent4>
      <a:accent5>
        <a:srgbClr val="63891F"/>
      </a:accent5>
      <a:accent6>
        <a:srgbClr val="758085"/>
      </a:accent6>
      <a:hlink>
        <a:srgbClr val="3399FF"/>
      </a:hlink>
      <a:folHlink>
        <a:srgbClr val="B2B2B2"/>
      </a:folHlink>
    </a:clrScheme>
    <a:fontScheme name="Executive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Palatino Linotype"/>
        <a:ea typeface=""/>
        <a:cs typeface=""/>
        <a:font script="Jpan" typeface="HGS明朝E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Executiv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  <a:ln w="508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50000">
              <a:schemeClr val="phClr">
                <a:tint val="80000"/>
                <a:satMod val="250000"/>
              </a:schemeClr>
            </a:gs>
            <a:gs pos="76000">
              <a:schemeClr val="phClr">
                <a:tint val="90000"/>
                <a:shade val="90000"/>
                <a:satMod val="200000"/>
              </a:schemeClr>
            </a:gs>
            <a:gs pos="92000">
              <a:schemeClr val="phClr">
                <a:tint val="90000"/>
                <a:shade val="70000"/>
                <a:satMod val="250000"/>
              </a:schemeClr>
            </a:gs>
          </a:gsLst>
          <a:path path="circle">
            <a:fillToRect l="50000" t="50000" r="50000" b="50000"/>
          </a:path>
        </a:gradFill>
        <a:blipFill>
          <a:blip xmlns:r="http://schemas.openxmlformats.org/officeDocument/2006/relationships" r:embed="rId1">
            <a:duotone>
              <a:schemeClr val="phClr">
                <a:tint val="95000"/>
              </a:schemeClr>
              <a:schemeClr val="phClr">
                <a:shade val="9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30"/>
  <sheetViews>
    <sheetView zoomScale="85" zoomScaleNormal="85" workbookViewId="0">
      <selection activeCell="E6" sqref="E6"/>
    </sheetView>
  </sheetViews>
  <sheetFormatPr defaultRowHeight="15" x14ac:dyDescent="0.25"/>
  <cols>
    <col min="2" max="2" width="17.7109375" bestFit="1" customWidth="1"/>
    <col min="3" max="33" width="9.28515625" customWidth="1"/>
  </cols>
  <sheetData>
    <row r="1" spans="2:33" x14ac:dyDescent="0.25">
      <c r="B1" s="5"/>
      <c r="C1" s="6">
        <v>92</v>
      </c>
      <c r="D1" s="6"/>
      <c r="E1" s="6"/>
      <c r="F1" s="6"/>
      <c r="G1" s="6"/>
      <c r="H1" s="6"/>
      <c r="I1" s="6"/>
      <c r="J1" s="6"/>
      <c r="K1" s="6"/>
      <c r="L1" s="6"/>
      <c r="M1" s="6"/>
      <c r="N1" s="6">
        <v>93</v>
      </c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>
        <v>94</v>
      </c>
      <c r="AA1" s="6"/>
      <c r="AB1" s="6"/>
      <c r="AC1" s="6"/>
      <c r="AD1" s="6"/>
      <c r="AE1" s="6"/>
      <c r="AF1" s="6"/>
      <c r="AG1" s="6"/>
    </row>
    <row r="2" spans="2:33" x14ac:dyDescent="0.25">
      <c r="B2" s="5"/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5" t="s">
        <v>10</v>
      </c>
      <c r="N2" s="5" t="s">
        <v>11</v>
      </c>
      <c r="O2" s="5" t="s">
        <v>0</v>
      </c>
      <c r="P2" s="5" t="s">
        <v>1</v>
      </c>
      <c r="Q2" s="5" t="s">
        <v>2</v>
      </c>
      <c r="R2" s="5" t="s">
        <v>3</v>
      </c>
      <c r="S2" s="5" t="s">
        <v>4</v>
      </c>
      <c r="T2" s="5" t="s">
        <v>5</v>
      </c>
      <c r="U2" s="5" t="s">
        <v>6</v>
      </c>
      <c r="V2" s="5" t="s">
        <v>7</v>
      </c>
      <c r="W2" s="5" t="s">
        <v>8</v>
      </c>
      <c r="X2" s="5" t="s">
        <v>9</v>
      </c>
      <c r="Y2" s="5" t="s">
        <v>10</v>
      </c>
      <c r="Z2" s="5" t="s">
        <v>11</v>
      </c>
      <c r="AA2" s="5" t="s">
        <v>0</v>
      </c>
      <c r="AB2" s="5" t="s">
        <v>1</v>
      </c>
      <c r="AC2" s="5" t="s">
        <v>2</v>
      </c>
      <c r="AD2" s="5" t="s">
        <v>3</v>
      </c>
      <c r="AE2" s="5" t="s">
        <v>4</v>
      </c>
      <c r="AF2" s="5" t="s">
        <v>5</v>
      </c>
      <c r="AG2" s="5" t="s">
        <v>6</v>
      </c>
    </row>
    <row r="3" spans="2:33" x14ac:dyDescent="0.25">
      <c r="B3" s="5" t="s">
        <v>12</v>
      </c>
      <c r="C3" s="7">
        <v>0.02</v>
      </c>
      <c r="D3" s="7">
        <v>7.0000000000000007E-2</v>
      </c>
      <c r="E3" s="7">
        <v>0.12</v>
      </c>
      <c r="F3" s="7">
        <v>0.15</v>
      </c>
      <c r="G3" s="7">
        <v>0.16</v>
      </c>
      <c r="H3" s="7">
        <v>0.17</v>
      </c>
      <c r="I3" s="7">
        <v>0.19</v>
      </c>
      <c r="J3" s="7">
        <v>0.21</v>
      </c>
      <c r="K3" s="7">
        <v>0.24</v>
      </c>
      <c r="L3" s="7">
        <v>0.27</v>
      </c>
      <c r="M3" s="7">
        <v>0.3</v>
      </c>
      <c r="N3" s="7">
        <v>0.33</v>
      </c>
      <c r="O3" s="7">
        <v>0.37</v>
      </c>
      <c r="P3" s="7">
        <v>0.41</v>
      </c>
      <c r="Q3" s="7">
        <v>0.46</v>
      </c>
      <c r="R3" s="7">
        <v>0.51</v>
      </c>
      <c r="S3" s="7">
        <v>0.56000000000000005</v>
      </c>
      <c r="T3" s="7">
        <v>0.6</v>
      </c>
      <c r="U3" s="7">
        <v>0.63</v>
      </c>
      <c r="V3" s="7">
        <v>0.67</v>
      </c>
      <c r="W3" s="7">
        <v>0.7</v>
      </c>
      <c r="X3" s="7">
        <v>0.75</v>
      </c>
      <c r="Y3" s="7">
        <v>0.79</v>
      </c>
      <c r="Z3" s="7">
        <v>0.84</v>
      </c>
      <c r="AA3" s="7">
        <v>0.88</v>
      </c>
      <c r="AB3" s="7">
        <v>0.92</v>
      </c>
      <c r="AC3" s="7">
        <v>0.94</v>
      </c>
      <c r="AD3" s="7">
        <v>0.95</v>
      </c>
      <c r="AE3" s="7">
        <v>0.97</v>
      </c>
      <c r="AF3" s="7">
        <v>0.98</v>
      </c>
      <c r="AG3" s="7">
        <v>1</v>
      </c>
    </row>
    <row r="4" spans="2:33" ht="15.75" thickBot="1" x14ac:dyDescent="0.3">
      <c r="B4" s="8" t="s">
        <v>13</v>
      </c>
      <c r="C4" s="9">
        <f>C3</f>
        <v>0.02</v>
      </c>
      <c r="D4" s="9">
        <f t="shared" ref="D4:AG4" si="0">D3-C3</f>
        <v>0.05</v>
      </c>
      <c r="E4" s="9">
        <f t="shared" si="0"/>
        <v>4.9999999999999989E-2</v>
      </c>
      <c r="F4" s="9">
        <f t="shared" si="0"/>
        <v>0.03</v>
      </c>
      <c r="G4" s="9">
        <f t="shared" si="0"/>
        <v>1.0000000000000009E-2</v>
      </c>
      <c r="H4" s="9">
        <f t="shared" si="0"/>
        <v>1.0000000000000009E-2</v>
      </c>
      <c r="I4" s="9">
        <f t="shared" si="0"/>
        <v>1.999999999999999E-2</v>
      </c>
      <c r="J4" s="9">
        <f t="shared" si="0"/>
        <v>1.999999999999999E-2</v>
      </c>
      <c r="K4" s="9">
        <f t="shared" si="0"/>
        <v>0.03</v>
      </c>
      <c r="L4" s="9">
        <f t="shared" si="0"/>
        <v>3.0000000000000027E-2</v>
      </c>
      <c r="M4" s="9">
        <f t="shared" si="0"/>
        <v>2.9999999999999971E-2</v>
      </c>
      <c r="N4" s="9">
        <f t="shared" si="0"/>
        <v>3.0000000000000027E-2</v>
      </c>
      <c r="O4" s="9">
        <f t="shared" si="0"/>
        <v>3.999999999999998E-2</v>
      </c>
      <c r="P4" s="9">
        <f t="shared" si="0"/>
        <v>3.999999999999998E-2</v>
      </c>
      <c r="Q4" s="9">
        <f t="shared" si="0"/>
        <v>5.0000000000000044E-2</v>
      </c>
      <c r="R4" s="9">
        <f t="shared" si="0"/>
        <v>4.9999999999999989E-2</v>
      </c>
      <c r="S4" s="9">
        <f t="shared" si="0"/>
        <v>5.0000000000000044E-2</v>
      </c>
      <c r="T4" s="9">
        <f t="shared" si="0"/>
        <v>3.9999999999999925E-2</v>
      </c>
      <c r="U4" s="9">
        <f t="shared" si="0"/>
        <v>3.0000000000000027E-2</v>
      </c>
      <c r="V4" s="9">
        <f t="shared" si="0"/>
        <v>4.0000000000000036E-2</v>
      </c>
      <c r="W4" s="9">
        <f t="shared" si="0"/>
        <v>2.9999999999999916E-2</v>
      </c>
      <c r="X4" s="9">
        <f t="shared" si="0"/>
        <v>5.0000000000000044E-2</v>
      </c>
      <c r="Y4" s="9">
        <f t="shared" si="0"/>
        <v>4.0000000000000036E-2</v>
      </c>
      <c r="Z4" s="9">
        <f t="shared" si="0"/>
        <v>4.9999999999999933E-2</v>
      </c>
      <c r="AA4" s="9">
        <f t="shared" si="0"/>
        <v>4.0000000000000036E-2</v>
      </c>
      <c r="AB4" s="9">
        <f t="shared" si="0"/>
        <v>4.0000000000000036E-2</v>
      </c>
      <c r="AC4" s="9">
        <f t="shared" si="0"/>
        <v>1.9999999999999907E-2</v>
      </c>
      <c r="AD4" s="9">
        <f t="shared" si="0"/>
        <v>1.0000000000000009E-2</v>
      </c>
      <c r="AE4" s="9">
        <f t="shared" si="0"/>
        <v>2.0000000000000018E-2</v>
      </c>
      <c r="AF4" s="9">
        <f t="shared" si="0"/>
        <v>1.0000000000000009E-2</v>
      </c>
      <c r="AG4" s="9">
        <f t="shared" si="0"/>
        <v>2.0000000000000018E-2</v>
      </c>
    </row>
    <row r="5" spans="2:33" s="3" customFormat="1" x14ac:dyDescent="0.25">
      <c r="B5" s="5" t="s">
        <v>14</v>
      </c>
      <c r="C5" s="7">
        <v>0.03</v>
      </c>
      <c r="D5" s="7">
        <v>0.09</v>
      </c>
      <c r="E5" s="7">
        <v>0.14000000000000001</v>
      </c>
      <c r="F5" s="7"/>
      <c r="G5" s="7"/>
      <c r="H5" s="7"/>
      <c r="I5" s="10"/>
      <c r="J5" s="10"/>
      <c r="K5" s="10"/>
      <c r="L5" s="10"/>
      <c r="M5" s="10"/>
      <c r="N5" s="10"/>
      <c r="O5" s="10"/>
      <c r="P5" s="10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x14ac:dyDescent="0.25">
      <c r="B6" s="5" t="s">
        <v>15</v>
      </c>
      <c r="C6" s="7">
        <f>C5</f>
        <v>0.03</v>
      </c>
      <c r="D6" s="7">
        <f t="shared" ref="D6" si="1">D5-C5</f>
        <v>0.06</v>
      </c>
      <c r="E6" s="7">
        <f t="shared" ref="E6" si="2">E5-D5</f>
        <v>5.0000000000000017E-2</v>
      </c>
      <c r="F6" s="7"/>
      <c r="G6" s="7"/>
      <c r="H6" s="7"/>
      <c r="I6" s="10"/>
      <c r="J6" s="10"/>
      <c r="K6" s="10"/>
      <c r="L6" s="10"/>
      <c r="M6" s="10"/>
      <c r="N6" s="10"/>
      <c r="O6" s="10"/>
      <c r="P6" s="10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2:33" x14ac:dyDescent="0.25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33" x14ac:dyDescent="0.25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33" x14ac:dyDescent="0.25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33" x14ac:dyDescent="0.25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33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33" x14ac:dyDescent="0.25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33" x14ac:dyDescent="0.25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33" x14ac:dyDescent="0.25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33" x14ac:dyDescent="0.25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33" x14ac:dyDescent="0.25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3:17" x14ac:dyDescent="0.2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3:17" x14ac:dyDescent="0.25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3:17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3:17" x14ac:dyDescent="0.2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3:17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3:17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3:17" x14ac:dyDescent="0.2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3:17" x14ac:dyDescent="0.25">
      <c r="C24" s="4"/>
      <c r="D24" s="4"/>
      <c r="E24" s="4"/>
      <c r="F24" s="4"/>
      <c r="G24" s="4"/>
      <c r="H24" s="4"/>
      <c r="I24" s="4"/>
      <c r="J24" s="4"/>
      <c r="K24" s="4"/>
      <c r="L24" s="1"/>
      <c r="M24" s="1"/>
      <c r="N24" s="1"/>
      <c r="O24" s="1"/>
      <c r="P24" s="1"/>
    </row>
    <row r="30" spans="3:17" x14ac:dyDescent="0.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</sheetData>
  <mergeCells count="4">
    <mergeCell ref="C24:K24"/>
    <mergeCell ref="C1:M1"/>
    <mergeCell ref="N1:Y1"/>
    <mergeCell ref="Z1:AG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جدول مقادیر</vt:lpstr>
      <vt:lpstr>Chart3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Project Control</cp:lastModifiedBy>
  <cp:lastPrinted>2013-08-12T14:58:05Z</cp:lastPrinted>
  <dcterms:created xsi:type="dcterms:W3CDTF">2012-07-29T05:02:13Z</dcterms:created>
  <dcterms:modified xsi:type="dcterms:W3CDTF">2013-08-12T14:58:21Z</dcterms:modified>
</cp:coreProperties>
</file>